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5E4C4EF8-01A6-45CF-8B0A-17295C8EBF1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81029"/>
</workbook>
</file>

<file path=xl/calcChain.xml><?xml version="1.0" encoding="utf-8"?>
<calcChain xmlns="http://schemas.openxmlformats.org/spreadsheetml/2006/main">
  <c r="B5" i="1" l="1"/>
  <c r="B9" i="1"/>
  <c r="B4" i="1"/>
  <c r="B12" i="1" l="1"/>
  <c r="B11" i="1"/>
</calcChain>
</file>

<file path=xl/sharedStrings.xml><?xml version="1.0" encoding="utf-8"?>
<sst xmlns="http://schemas.openxmlformats.org/spreadsheetml/2006/main" count="11" uniqueCount="11">
  <si>
    <t>Borçlanılacak Tarih Başlangıç</t>
  </si>
  <si>
    <t>En Fazla Günlük Borçlanma Tutarı</t>
  </si>
  <si>
    <t>En Az Günlük Borçlanma Tutarı</t>
  </si>
  <si>
    <t>Borçlanılacak Gün</t>
  </si>
  <si>
    <t>En Az Borçlanma Tutarı (Borçlanılacak güne göre)</t>
  </si>
  <si>
    <t>En Fazla Borçlanma Tutarı (Borçlanılacak güne göre)</t>
  </si>
  <si>
    <t>Açıklama</t>
  </si>
  <si>
    <t>Sonuç</t>
  </si>
  <si>
    <t>Borçlanma Tarihi Bitiş</t>
  </si>
  <si>
    <t>Asgari Ücret (2019 Ocak)</t>
  </si>
  <si>
    <t>SGK Tavanı (2019 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</si>
</sst>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rgb="FF2F2F2F"/>
      <name val="&amp;quot"/>
    </font>
    <font>
      <sz val="12"/>
      <color rgb="FF2F2F2F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3" sqref="B3"/>
    </sheetView>
  </sheetViews>
  <sheetFormatPr defaultRowHeight="15"/>
  <cols>
    <col min="1" max="1" width="34.7109375" style="1" customWidth="1"/>
    <col min="2" max="2" width="14.7109375" style="9" customWidth="1"/>
  </cols>
  <sheetData>
    <row r="1" spans="1:3" ht="17.25" customHeight="1">
      <c r="A1" s="4" t="s">
        <v>6</v>
      </c>
      <c r="B1" s="5" t="s">
        <v>7</v>
      </c>
    </row>
    <row r="2" spans="1:3" ht="16.5" customHeight="1">
      <c r="A2" s="2" t="s">
        <v>9</v>
      </c>
      <c r="B2" s="6">
        <v>2558.4</v>
      </c>
      <c r="C2" s="11"/>
    </row>
    <row r="3" spans="1:3" ht="16.5" customHeight="1">
      <c r="A3" s="2" t="s">
        <v>10</v>
      </c>
      <c r="B3" s="6">
        <v>19188</v>
      </c>
      <c r="C3" s="12"/>
    </row>
    <row r="4" spans="1:3" ht="16.5" customHeight="1">
      <c r="A4" s="2" t="s">
        <v>2</v>
      </c>
      <c r="B4" s="6">
        <f>(B2/30)*32/100</f>
        <v>27.2896</v>
      </c>
    </row>
    <row r="5" spans="1:3" ht="16.5" customHeight="1">
      <c r="A5" s="2" t="s">
        <v>1</v>
      </c>
      <c r="B5" s="6">
        <f>(B3/30)*32/100</f>
        <v>204.672</v>
      </c>
    </row>
    <row r="6" spans="1:3" ht="12.75" customHeight="1">
      <c r="A6" s="2"/>
      <c r="B6" s="6"/>
    </row>
    <row r="7" spans="1:3" ht="16.5" customHeight="1">
      <c r="A7" s="2" t="s">
        <v>0</v>
      </c>
      <c r="B7" s="7">
        <v>41640</v>
      </c>
    </row>
    <row r="8" spans="1:3" ht="16.5" customHeight="1">
      <c r="A8" s="2" t="s">
        <v>8</v>
      </c>
      <c r="B8" s="7">
        <v>42005</v>
      </c>
    </row>
    <row r="9" spans="1:3" ht="16.5" customHeight="1">
      <c r="A9" s="2" t="s">
        <v>3</v>
      </c>
      <c r="B9" s="10">
        <f>B8-B7</f>
        <v>365</v>
      </c>
    </row>
    <row r="10" spans="1:3" ht="12.75" customHeight="1">
      <c r="A10" s="2"/>
      <c r="B10" s="6"/>
    </row>
    <row r="11" spans="1:3" ht="30">
      <c r="A11" s="3" t="s">
        <v>4</v>
      </c>
      <c r="B11" s="8">
        <f>B4*B9</f>
        <v>9960.7039999999997</v>
      </c>
    </row>
    <row r="12" spans="1:3" ht="30">
      <c r="A12" s="3" t="s">
        <v>5</v>
      </c>
      <c r="B12" s="8">
        <f>B9*B5</f>
        <v>74705.279999999999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2019-02-09T12:51:23Z</dcterms:modified>
</cp:coreProperties>
</file>